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ura Arroyo\Desktop\Nueva carpeta\"/>
    </mc:Choice>
  </mc:AlternateContent>
  <xr:revisionPtr revIDLastSave="0" documentId="13_ncr:1_{60538B11-E179-497F-B129-FFE6E1E71549}" xr6:coauthVersionLast="47" xr6:coauthVersionMax="47" xr10:uidLastSave="{00000000-0000-0000-0000-000000000000}"/>
  <bookViews>
    <workbookView xWindow="-120" yWindow="-120" windowWidth="20730" windowHeight="11160" tabRatio="857" xr2:uid="{00000000-000D-0000-FFFF-FFFF00000000}"/>
  </bookViews>
  <sheets>
    <sheet name="Publicación Histórico 2026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<sst xmlns="http://schemas.openxmlformats.org/spreadsheetml/2006/main" count="416" uniqueCount="171">
  <si>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</si>
  <si>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</si>
  <si>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</si>
  <si>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</si>
  <si>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</si>
  <si>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</si>
  <si>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</si>
  <si>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</si>
  <si>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</si>
  <si>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</si>
  <si>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</si>
  <si>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</si>
  <si>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</si>
  <si>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</si>
  <si>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</si>
  <si>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</si>
  <si>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</si>
  <si>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</si>
  <si>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</si>
  <si>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</si>
  <si>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</si>
  <si>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</si>
  <si>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</si>
  <si>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</si>
  <si>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</si>
  <si>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</si>
  <si>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</si>
  <si>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</si>
  <si>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</si>
  <si>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</si>
  <si>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</si>
  <si>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</si>
  <si>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</si>
  <si>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</si>
  <si>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</si>
  <si>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</si>
  <si>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</si>
  <si>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</si>
  <si>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</si>
  <si>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</si>
  <si>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</si>
  <si>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</si>
  <si>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</si>
  <si>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</si>
  <si>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</si>
  <si>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</si>
  <si>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</si>
  <si>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</si>
  <si>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</si>
  <si>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</si>
  <si>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</si>
  <si>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</si>
  <si>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</si>
  <si>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</si>
  <si>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</si>
  <si>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</si>
  <si>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</si>
  <si>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</si>
  <si>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</si>
  <si>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</si>
  <si>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</si>
  <si>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</si>
  <si>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</si>
  <si>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</si>
  <si>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</si>
  <si>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</si>
  <si>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</si>
  <si>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</si>
  <si>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</si>
  <si>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</si>
  <si>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</si>
  <si>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</si>
  <si>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</si>
  <si>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</si>
  <si>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</si>
  <si>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</si>
  <si>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</si>
  <si>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</si>
  <si>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</si>
  <si>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</si>
  <si>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</si>
  <si>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</si>
  <si>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</si>
  <si>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</si>
  <si>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</si>
  <si>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</si>
  <si>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</si>
  <si>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</si>
  <si>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</si>
  <si>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</si>
  <si>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</si>
  <si>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</si>
  <si>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</si>
  <si>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</si>
  <si>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</si>
  <si>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</si>
  <si>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</si>
  <si>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</si>
  <si>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</si>
  <si>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</si>
  <si>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</si>
  <si>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</si>
  <si>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</si>
  <si>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</si>
  <si>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</si>
  <si>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</si>
  <si>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</si>
  <si>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</si>
  <si>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</si>
  <si>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</si>
  <si>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</si>
  <si>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</si>
  <si>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</si>
  <si>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</si>
  <si>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</si>
  <si>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</si>
  <si>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</si>
  <si>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</si>
  <si>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</si>
  <si>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</si>
  <si>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</si>
  <si>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</si>
  <si>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</si>
  <si>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</si>
  <si>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</si>
  <si>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</si>
  <si>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</si>
  <si>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</si>
  <si>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</si>
  <si>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</si>
  <si>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</si>
  <si>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</si>
  <si>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</si>
  <si>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</si>
  <si>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</si>
  <si>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</si>
  <si>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</si>
  <si>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</si>
  <si>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</si>
  <si>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</si>
  <si>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</si>
  <si>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</si>
  <si>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</si>
  <si>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</si>
  <si>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</si>
  <si>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</si>
  <si>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</si>
  <si>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</si>
  <si>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</si>
  <si>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</si>
  <si>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</si>
  <si>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</si>
  <si>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</si>
  <si>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</si>
  <si>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</si>
  <si>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</si>
  <si>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</si>
  <si>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</si>
  <si>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</si>
  <si>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</si>
  <si>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</si>
  <si>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</si>
  <si>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</si>
  <si>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</si>
  <si>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</si>
  <si>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</si>
  <si>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</si>
  <si>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</si>
  <si>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</si>
  <si>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</si>
  <si>
    <t>ÍNDICE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</si>
</sst>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número 256-2025, publicado en el Diario Oficial de Centro América el 19 de diciembre de 2025, con vigencia a partir de 1 de enero 2026. Salario Mensual Q4,002.28 + Bonificación Incentivo Q250.00 = Q4,252.28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eluba/Desktop/A%20IPMC%20ABRIL%202022%20GE/Calculo%20MARZO%202022%20-%2012%2004%202022(2).xlsx" TargetMode="External"/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23"/>
  <sheetViews>
    <sheetView tabSelected="1" topLeftCell="BZ89" zoomScaleNormal="100" workbookViewId="0">
      <selection activeCell="CL106" sqref="CL106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100" ht="15" customHeight="1">
      <c r="A1" s="61" t="s">
        <v>0</v>
      </c>
      <c r="B1" s="61" t="s">
        <v>1</v>
      </c>
      <c r="C1" s="61" t="s">
        <v>2</v>
      </c>
      <c r="D1" s="61" t="s">
        <v>3</v>
      </c>
      <c r="E1" s="67" t="s">
        <v>4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  <c r="Q1" s="54" t="s">
        <v>5</v>
      </c>
      <c r="R1" s="55"/>
      <c r="S1" s="55"/>
      <c r="T1" s="55"/>
      <c r="U1" s="55"/>
      <c r="V1" s="55"/>
      <c r="W1" s="55"/>
      <c r="X1" s="55"/>
      <c r="Y1" s="55"/>
      <c r="Z1" s="55"/>
      <c r="AA1" s="55"/>
      <c r="AB1" s="56"/>
      <c r="AC1" s="65" t="s">
        <v>6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2" t="s">
        <v>7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4"/>
      <c r="BA1" s="59" t="s">
        <v>167</v>
      </c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57" t="s">
        <v>168</v>
      </c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4" t="s">
        <v>169</v>
      </c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6"/>
      <c r="CK1" s="52" t="s">
        <v>170</v>
      </c>
      <c r="CL1" s="53"/>
      <c r="CM1" s="51"/>
      <c r="CN1" s="51"/>
      <c r="CO1" s="51"/>
      <c r="CP1" s="51"/>
      <c r="CQ1" s="51"/>
      <c r="CR1" s="51"/>
      <c r="CS1" s="51"/>
      <c r="CT1" s="51"/>
      <c r="CU1" s="51"/>
      <c r="CV1" s="51"/>
    </row>
    <row r="2" spans="1:100" ht="33.75" customHeight="1">
      <c r="A2" s="61"/>
      <c r="B2" s="61"/>
      <c r="C2" s="61"/>
      <c r="D2" s="61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  <c r="CH2" s="50" t="s">
        <v>17</v>
      </c>
      <c r="CI2" s="50" t="s">
        <v>18</v>
      </c>
      <c r="CJ2" s="50" t="s">
        <v>19</v>
      </c>
      <c r="CK2" s="50" t="s">
        <v>8</v>
      </c>
      <c r="CL2" s="16" t="s">
        <v>9</v>
      </c>
    </row>
    <row r="3" spans="1:100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  <c r="CH3" s="29" t="s">
        <v>26</v>
      </c>
      <c r="CI3" s="29" t="s">
        <v>26</v>
      </c>
      <c r="CJ3" s="29" t="s">
        <v>26</v>
      </c>
      <c r="CK3" s="29" t="s">
        <v>26</v>
      </c>
      <c r="CL3" s="29" t="s">
        <v>26</v>
      </c>
    </row>
    <row r="4" spans="1:100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  <c r="CH4" s="47">
        <v>138.07</v>
      </c>
      <c r="CI4" s="47">
        <v>137.12</v>
      </c>
      <c r="CJ4" s="47">
        <v>137.25</v>
      </c>
      <c r="CK4" s="47">
        <v>136.84</v>
      </c>
      <c r="CL4" s="47">
        <v>137.43</v>
      </c>
    </row>
    <row r="5" spans="1:100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  <c r="CH5" s="47">
        <v>136.27000000000001</v>
      </c>
      <c r="CI5" s="47">
        <v>136.88</v>
      </c>
      <c r="CJ5" s="47">
        <v>136.99</v>
      </c>
      <c r="CK5" s="47">
        <v>137.26</v>
      </c>
      <c r="CL5" s="47">
        <v>138.47</v>
      </c>
    </row>
    <row r="6" spans="1:100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  <c r="CH6" s="47">
        <v>150.87</v>
      </c>
      <c r="CI6" s="47">
        <v>150.87</v>
      </c>
      <c r="CJ6" s="47">
        <v>150.87</v>
      </c>
      <c r="CK6" s="47">
        <v>150.87</v>
      </c>
      <c r="CL6" s="47">
        <v>149.19999999999999</v>
      </c>
    </row>
    <row r="7" spans="1:100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  <c r="CH7" s="47">
        <v>159.74</v>
      </c>
      <c r="CI7" s="47">
        <v>160.08000000000001</v>
      </c>
      <c r="CJ7" s="47">
        <v>160.08000000000001</v>
      </c>
      <c r="CK7" s="47">
        <v>160.07</v>
      </c>
      <c r="CL7" s="47">
        <v>160.44</v>
      </c>
    </row>
    <row r="8" spans="1:100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  <c r="CH8" s="29" t="s">
        <v>26</v>
      </c>
      <c r="CI8" s="29" t="s">
        <v>26</v>
      </c>
      <c r="CJ8" s="29" t="s">
        <v>26</v>
      </c>
      <c r="CK8" s="29" t="s">
        <v>26</v>
      </c>
      <c r="CL8" s="29" t="s">
        <v>26</v>
      </c>
    </row>
    <row r="9" spans="1:100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  <c r="CH9" s="47">
        <v>132.37</v>
      </c>
      <c r="CI9" s="47">
        <v>132.37</v>
      </c>
      <c r="CJ9" s="47">
        <v>132.37</v>
      </c>
      <c r="CK9" s="47">
        <v>132.37</v>
      </c>
      <c r="CL9" s="47">
        <v>132.80000000000001</v>
      </c>
    </row>
    <row r="10" spans="1:100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  <c r="CH10" s="47">
        <v>119.33</v>
      </c>
      <c r="CI10" s="47">
        <v>119.98</v>
      </c>
      <c r="CJ10" s="47">
        <v>119.98</v>
      </c>
      <c r="CK10" s="47">
        <v>119.98</v>
      </c>
      <c r="CL10" s="47">
        <v>119.98</v>
      </c>
    </row>
    <row r="11" spans="1:100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</row>
    <row r="12" spans="1:100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  <c r="CH12" s="47">
        <v>142.80000000000001</v>
      </c>
      <c r="CI12" s="47">
        <v>143.97</v>
      </c>
      <c r="CJ12" s="47">
        <v>145.97999999999999</v>
      </c>
      <c r="CK12" s="47">
        <v>146.58000000000001</v>
      </c>
      <c r="CL12" s="47">
        <v>147.71</v>
      </c>
    </row>
    <row r="13" spans="1:100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  <c r="CH13" s="47">
        <v>133.91</v>
      </c>
      <c r="CI13" s="47">
        <v>133.91</v>
      </c>
      <c r="CJ13" s="47">
        <v>134.96</v>
      </c>
      <c r="CK13" s="47">
        <v>134.19999999999999</v>
      </c>
      <c r="CL13" s="47">
        <v>134.49</v>
      </c>
    </row>
    <row r="14" spans="1:100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  <c r="CH14" s="47">
        <v>107.75</v>
      </c>
      <c r="CI14" s="47">
        <v>107.75</v>
      </c>
      <c r="CJ14" s="47">
        <v>107.75</v>
      </c>
      <c r="CK14" s="47">
        <v>108.12</v>
      </c>
      <c r="CL14" s="47">
        <v>108.12</v>
      </c>
    </row>
    <row r="15" spans="1:100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  <c r="CH15" s="47">
        <v>117.82</v>
      </c>
      <c r="CI15" s="47">
        <v>117.82</v>
      </c>
      <c r="CJ15" s="47">
        <v>118.06</v>
      </c>
      <c r="CK15" s="47">
        <v>118.66</v>
      </c>
      <c r="CL15" s="47">
        <v>119.07</v>
      </c>
    </row>
    <row r="16" spans="1:100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  <c r="CH16" s="47">
        <v>126.42</v>
      </c>
      <c r="CI16" s="47">
        <v>126.42</v>
      </c>
      <c r="CJ16" s="47">
        <v>126.42</v>
      </c>
      <c r="CK16" s="47">
        <v>126.42</v>
      </c>
      <c r="CL16" s="47">
        <v>126.42</v>
      </c>
    </row>
    <row r="17" spans="1:90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</row>
    <row r="18" spans="1:90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  <c r="CH18" s="47">
        <v>109.46</v>
      </c>
      <c r="CI18" s="47">
        <v>110.11</v>
      </c>
      <c r="CJ18" s="47">
        <v>110.3</v>
      </c>
      <c r="CK18" s="47">
        <v>110.47</v>
      </c>
      <c r="CL18" s="47">
        <v>110.35</v>
      </c>
    </row>
    <row r="19" spans="1:90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  <c r="CH19" s="47">
        <v>135.43</v>
      </c>
      <c r="CI19" s="47">
        <v>136.52000000000001</v>
      </c>
      <c r="CJ19" s="47">
        <v>136.52000000000001</v>
      </c>
      <c r="CK19" s="47">
        <v>136.52000000000001</v>
      </c>
      <c r="CL19" s="47">
        <v>136.52000000000001</v>
      </c>
    </row>
    <row r="20" spans="1:90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  <c r="CH20" s="47">
        <v>121.74</v>
      </c>
      <c r="CI20" s="47">
        <v>120.19</v>
      </c>
      <c r="CJ20" s="47">
        <v>120.19</v>
      </c>
      <c r="CK20" s="47">
        <v>120.19</v>
      </c>
      <c r="CL20" s="47">
        <v>121.45</v>
      </c>
    </row>
    <row r="21" spans="1:90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</row>
    <row r="22" spans="1:90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  <c r="CH22" s="47">
        <v>124.92</v>
      </c>
      <c r="CI22" s="47">
        <v>130.37</v>
      </c>
      <c r="CJ22" s="47">
        <v>125.06</v>
      </c>
      <c r="CK22" s="47">
        <v>121.2</v>
      </c>
      <c r="CL22" s="47">
        <v>130.41999999999999</v>
      </c>
    </row>
    <row r="23" spans="1:90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  <c r="CH23" s="47">
        <v>129.41</v>
      </c>
      <c r="CI23" s="47">
        <v>129.55000000000001</v>
      </c>
      <c r="CJ23" s="47">
        <v>126.23</v>
      </c>
      <c r="CK23" s="47">
        <v>123.9</v>
      </c>
      <c r="CL23" s="47">
        <v>131.69999999999999</v>
      </c>
    </row>
    <row r="24" spans="1:90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  <c r="CH24" s="47">
        <v>102.91</v>
      </c>
      <c r="CI24" s="47">
        <v>95.59</v>
      </c>
      <c r="CJ24" s="47">
        <v>96.51</v>
      </c>
      <c r="CK24" s="47">
        <v>92.47</v>
      </c>
      <c r="CL24" s="47">
        <v>98.93</v>
      </c>
    </row>
    <row r="25" spans="1:90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  <c r="CH25" s="47">
        <v>139.28</v>
      </c>
      <c r="CI25" s="47">
        <v>138.86000000000001</v>
      </c>
      <c r="CJ25" s="47">
        <v>138.66999999999999</v>
      </c>
      <c r="CK25" s="47">
        <v>139.09</v>
      </c>
      <c r="CL25" s="47">
        <v>139.13999999999999</v>
      </c>
    </row>
    <row r="26" spans="1:90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  <c r="CH26" s="47">
        <v>158.6</v>
      </c>
      <c r="CI26" s="47">
        <v>175.86</v>
      </c>
      <c r="CJ26" s="47">
        <v>210.32</v>
      </c>
      <c r="CK26" s="47">
        <v>210.27</v>
      </c>
      <c r="CL26" s="47">
        <v>171.94</v>
      </c>
    </row>
    <row r="27" spans="1:90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  <c r="CH27" s="47">
        <v>110.78</v>
      </c>
      <c r="CI27" s="47">
        <v>113.9</v>
      </c>
      <c r="CJ27" s="47">
        <v>112.86</v>
      </c>
      <c r="CK27" s="47">
        <v>107.35</v>
      </c>
      <c r="CL27" s="47">
        <v>99.71</v>
      </c>
    </row>
    <row r="28" spans="1:90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  <c r="CH28" s="29" t="s">
        <v>26</v>
      </c>
      <c r="CI28" s="29" t="s">
        <v>26</v>
      </c>
      <c r="CJ28" s="29" t="s">
        <v>26</v>
      </c>
      <c r="CK28" s="29" t="s">
        <v>26</v>
      </c>
      <c r="CL28" s="29" t="s">
        <v>26</v>
      </c>
    </row>
    <row r="29" spans="1:90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</row>
    <row r="30" spans="1:90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  <c r="CH30" s="47">
        <v>117.31</v>
      </c>
      <c r="CI30" s="47">
        <v>117.54</v>
      </c>
      <c r="CJ30" s="47">
        <v>117.54</v>
      </c>
      <c r="CK30" s="47">
        <v>117.27</v>
      </c>
      <c r="CL30" s="47">
        <v>118.24</v>
      </c>
    </row>
    <row r="31" spans="1:90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</row>
    <row r="32" spans="1:90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  <c r="CH32" s="47">
        <v>124.54</v>
      </c>
      <c r="CI32" s="47">
        <v>125.04</v>
      </c>
      <c r="CJ32" s="47">
        <v>124.78</v>
      </c>
      <c r="CK32" s="47">
        <v>124.36</v>
      </c>
      <c r="CL32" s="47">
        <v>125.07</v>
      </c>
    </row>
    <row r="33" spans="1:90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</row>
    <row r="34" spans="1:90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  <c r="CH34" s="47">
        <v>129.54</v>
      </c>
      <c r="CI34" s="47">
        <v>129.13999999999999</v>
      </c>
      <c r="CJ34" s="47">
        <v>127.33</v>
      </c>
      <c r="CK34" s="47">
        <v>127.33</v>
      </c>
      <c r="CL34" s="47">
        <v>126.77</v>
      </c>
    </row>
    <row r="35" spans="1:90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</row>
    <row r="36" spans="1:90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  <c r="CH36" s="47">
        <v>117.33</v>
      </c>
      <c r="CI36" s="47">
        <v>117.33</v>
      </c>
      <c r="CJ36" s="47">
        <v>117.33</v>
      </c>
      <c r="CK36" s="47">
        <v>117.33</v>
      </c>
      <c r="CL36" s="47">
        <v>117.33</v>
      </c>
    </row>
    <row r="37" spans="1:90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  <c r="CH37" s="47">
        <v>115.59</v>
      </c>
      <c r="CI37" s="47">
        <v>115.59</v>
      </c>
      <c r="CJ37" s="47">
        <v>115.59</v>
      </c>
      <c r="CK37" s="47">
        <v>115.59</v>
      </c>
      <c r="CL37" s="47">
        <v>115.59</v>
      </c>
    </row>
    <row r="38" spans="1:90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</row>
    <row r="39" spans="1:90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</row>
    <row r="40" spans="1:90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  <c r="CH40" s="47">
        <v>108.38</v>
      </c>
      <c r="CI40" s="47">
        <v>108.71</v>
      </c>
      <c r="CJ40" s="47">
        <v>108.71</v>
      </c>
      <c r="CK40" s="47">
        <v>108.46</v>
      </c>
      <c r="CL40" s="47">
        <v>108.71</v>
      </c>
    </row>
    <row r="41" spans="1:90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  <c r="CH41" s="47">
        <v>110.21</v>
      </c>
      <c r="CI41" s="47">
        <v>110.86</v>
      </c>
      <c r="CJ41" s="47">
        <v>110.86</v>
      </c>
      <c r="CK41" s="47">
        <v>110.13</v>
      </c>
      <c r="CL41" s="47">
        <v>110.86</v>
      </c>
    </row>
    <row r="42" spans="1:90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  <c r="CH42" s="47">
        <v>119.23</v>
      </c>
      <c r="CI42" s="47">
        <v>119.23</v>
      </c>
      <c r="CJ42" s="47">
        <v>119.23</v>
      </c>
      <c r="CK42" s="47">
        <v>119.23</v>
      </c>
      <c r="CL42" s="47">
        <v>119.23</v>
      </c>
    </row>
    <row r="43" spans="1:90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</row>
    <row r="44" spans="1:90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  <c r="CH44" s="47">
        <v>127.47</v>
      </c>
      <c r="CI44" s="47">
        <v>127.13</v>
      </c>
      <c r="CJ44" s="47">
        <v>123.37</v>
      </c>
      <c r="CK44" s="47">
        <v>122.98</v>
      </c>
      <c r="CL44" s="47">
        <v>123.95</v>
      </c>
    </row>
    <row r="45" spans="1:90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</row>
    <row r="46" spans="1:90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  <c r="CH46" s="47">
        <v>113.72</v>
      </c>
      <c r="CI46" s="47">
        <v>113.72</v>
      </c>
      <c r="CJ46" s="47">
        <v>113.72</v>
      </c>
      <c r="CK46" s="47">
        <v>113.72</v>
      </c>
      <c r="CL46" s="47">
        <v>113.72</v>
      </c>
    </row>
    <row r="47" spans="1:90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</row>
    <row r="48" spans="1:90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  <c r="CH48" s="47">
        <v>99.2</v>
      </c>
      <c r="CI48" s="47">
        <v>99.52</v>
      </c>
      <c r="CJ48" s="47">
        <v>99.15</v>
      </c>
      <c r="CK48" s="47">
        <v>100.1</v>
      </c>
      <c r="CL48" s="47">
        <v>100.4</v>
      </c>
    </row>
    <row r="49" spans="1:90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</row>
    <row r="50" spans="1:90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  <c r="CH50" s="47">
        <v>108.08</v>
      </c>
      <c r="CI50" s="47">
        <v>108.08</v>
      </c>
      <c r="CJ50" s="47">
        <v>108.08</v>
      </c>
      <c r="CK50" s="47">
        <v>108.08</v>
      </c>
      <c r="CL50" s="47">
        <v>108.08</v>
      </c>
    </row>
    <row r="51" spans="1:90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</row>
    <row r="52" spans="1:90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  <c r="CH52" s="47">
        <v>175.77</v>
      </c>
      <c r="CI52" s="47">
        <v>175.77</v>
      </c>
      <c r="CJ52" s="47">
        <v>175.77</v>
      </c>
      <c r="CK52" s="47">
        <v>178.88</v>
      </c>
      <c r="CL52" s="47">
        <v>178.88</v>
      </c>
    </row>
    <row r="53" spans="1:90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  <c r="CH53" s="47">
        <v>124.27</v>
      </c>
      <c r="CI53" s="47">
        <v>124.03</v>
      </c>
      <c r="CJ53" s="47">
        <v>124.03</v>
      </c>
      <c r="CK53" s="47">
        <v>124.03</v>
      </c>
      <c r="CL53" s="47">
        <v>124.03</v>
      </c>
    </row>
    <row r="54" spans="1:90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  <c r="CH54" s="47">
        <v>136.19</v>
      </c>
      <c r="CI54" s="47">
        <v>136.19</v>
      </c>
      <c r="CJ54" s="47">
        <v>136.19</v>
      </c>
      <c r="CK54" s="47">
        <v>137.59</v>
      </c>
      <c r="CL54" s="47">
        <v>137.59</v>
      </c>
    </row>
    <row r="55" spans="1:90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  <c r="CH55" s="47">
        <v>131.22</v>
      </c>
      <c r="CI55" s="47">
        <v>131.22</v>
      </c>
      <c r="CJ55" s="47">
        <v>131.22</v>
      </c>
      <c r="CK55" s="47">
        <v>131.04</v>
      </c>
      <c r="CL55" s="47">
        <v>132.41999999999999</v>
      </c>
    </row>
    <row r="56" spans="1:90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</row>
    <row r="57" spans="1:90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  <c r="CH57" s="47">
        <v>111.53</v>
      </c>
      <c r="CI57" s="47">
        <v>111.53</v>
      </c>
      <c r="CJ57" s="47">
        <v>111.53</v>
      </c>
      <c r="CK57" s="47">
        <v>111.53</v>
      </c>
      <c r="CL57" s="47">
        <v>111.53</v>
      </c>
    </row>
    <row r="58" spans="1:90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  <c r="CH58" s="47">
        <v>121.38</v>
      </c>
      <c r="CI58" s="47">
        <v>121.36</v>
      </c>
      <c r="CJ58" s="47">
        <v>121.35</v>
      </c>
      <c r="CK58" s="47">
        <v>127.68</v>
      </c>
      <c r="CL58" s="47">
        <v>127.68</v>
      </c>
    </row>
    <row r="59" spans="1:90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  <c r="CH59" s="47">
        <v>159.57</v>
      </c>
      <c r="CI59" s="47">
        <v>159.51</v>
      </c>
      <c r="CJ59" s="47">
        <v>159.49</v>
      </c>
      <c r="CK59" s="47">
        <v>160.72999999999999</v>
      </c>
      <c r="CL59" s="47">
        <v>160.72</v>
      </c>
    </row>
    <row r="60" spans="1:90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  <c r="CH60" s="47">
        <v>129.62</v>
      </c>
      <c r="CI60" s="47">
        <v>129.62</v>
      </c>
      <c r="CJ60" s="47">
        <v>129.62</v>
      </c>
      <c r="CK60" s="47">
        <v>129.62</v>
      </c>
      <c r="CL60" s="47">
        <v>129.62</v>
      </c>
    </row>
    <row r="61" spans="1:90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  <c r="CH61" s="47">
        <v>118.81</v>
      </c>
      <c r="CI61" s="47">
        <v>118.81</v>
      </c>
      <c r="CJ61" s="47">
        <v>118.81</v>
      </c>
      <c r="CK61" s="47">
        <v>119.95</v>
      </c>
      <c r="CL61" s="47">
        <v>119.79</v>
      </c>
    </row>
    <row r="62" spans="1:90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  <c r="CH62" s="47">
        <v>108.81</v>
      </c>
      <c r="CI62" s="47">
        <v>108.81</v>
      </c>
      <c r="CJ62" s="47">
        <v>108.81</v>
      </c>
      <c r="CK62" s="47">
        <v>111.34</v>
      </c>
      <c r="CL62" s="47">
        <v>111.34</v>
      </c>
    </row>
    <row r="63" spans="1:90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  <c r="CH63" s="47">
        <v>98.68</v>
      </c>
      <c r="CI63" s="47">
        <v>98.68</v>
      </c>
      <c r="CJ63" s="47">
        <v>97.24</v>
      </c>
      <c r="CK63" s="47">
        <v>97.24</v>
      </c>
      <c r="CL63" s="47">
        <v>97.24</v>
      </c>
    </row>
    <row r="64" spans="1:90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</row>
    <row r="65" spans="1:90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  <c r="CH65" s="47">
        <v>100</v>
      </c>
      <c r="CI65" s="47">
        <v>100</v>
      </c>
      <c r="CJ65" s="47">
        <v>100</v>
      </c>
      <c r="CK65" s="47">
        <v>100</v>
      </c>
      <c r="CL65" s="47">
        <v>100</v>
      </c>
    </row>
    <row r="66" spans="1:90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  <c r="CH66" s="47">
        <v>122.46</v>
      </c>
      <c r="CI66" s="47">
        <v>122.46</v>
      </c>
      <c r="CJ66" s="47">
        <v>122.46</v>
      </c>
      <c r="CK66" s="47">
        <v>122.46</v>
      </c>
      <c r="CL66" s="47">
        <v>122.46</v>
      </c>
    </row>
    <row r="67" spans="1:90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  <c r="CH67" s="47">
        <v>128.36000000000001</v>
      </c>
      <c r="CI67" s="47">
        <v>128.36000000000001</v>
      </c>
      <c r="CJ67" s="47">
        <v>128.36000000000001</v>
      </c>
      <c r="CK67" s="47">
        <v>128.36000000000001</v>
      </c>
      <c r="CL67" s="47">
        <v>128.36000000000001</v>
      </c>
    </row>
    <row r="68" spans="1:90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</row>
    <row r="69" spans="1:90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  <c r="CH69" s="47">
        <v>139.80000000000001</v>
      </c>
      <c r="CI69" s="47">
        <v>139.59</v>
      </c>
      <c r="CJ69" s="47">
        <v>140.77000000000001</v>
      </c>
      <c r="CK69" s="47">
        <v>142.27000000000001</v>
      </c>
      <c r="CL69" s="47">
        <v>147.69</v>
      </c>
    </row>
    <row r="70" spans="1:90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  <c r="CH70" s="47">
        <v>138.6</v>
      </c>
      <c r="CI70" s="47">
        <v>138.88</v>
      </c>
      <c r="CJ70" s="47">
        <v>139.87</v>
      </c>
      <c r="CK70" s="47">
        <v>140.18</v>
      </c>
      <c r="CL70" s="47">
        <v>140.33000000000001</v>
      </c>
    </row>
    <row r="71" spans="1:90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  <c r="CH71" s="47">
        <v>142.46</v>
      </c>
      <c r="CI71" s="47">
        <v>142.32</v>
      </c>
      <c r="CJ71" s="47">
        <v>142.32</v>
      </c>
      <c r="CK71" s="47">
        <v>142.86000000000001</v>
      </c>
      <c r="CL71" s="47">
        <v>146.54</v>
      </c>
    </row>
    <row r="72" spans="1:90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  <c r="CH72" s="47">
        <v>126.54</v>
      </c>
      <c r="CI72" s="47">
        <v>126.54</v>
      </c>
      <c r="CJ72" s="47">
        <v>126.54</v>
      </c>
      <c r="CK72" s="47">
        <v>128.01</v>
      </c>
      <c r="CL72" s="47">
        <v>128.47999999999999</v>
      </c>
    </row>
    <row r="73" spans="1:90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  <c r="CH73" s="47">
        <v>115.41</v>
      </c>
      <c r="CI73" s="47">
        <v>115.47</v>
      </c>
      <c r="CJ73" s="47">
        <v>115.94</v>
      </c>
      <c r="CK73" s="47">
        <v>115.94</v>
      </c>
      <c r="CL73" s="47">
        <v>116.83</v>
      </c>
    </row>
    <row r="74" spans="1:90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  <c r="CH74" s="47">
        <v>102.69</v>
      </c>
      <c r="CI74" s="47">
        <v>102.69</v>
      </c>
      <c r="CJ74" s="47">
        <v>102.04</v>
      </c>
      <c r="CK74" s="47">
        <v>102.94</v>
      </c>
      <c r="CL74" s="47">
        <v>104.69</v>
      </c>
    </row>
    <row r="75" spans="1:90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</row>
    <row r="76" spans="1:90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</row>
    <row r="77" spans="1:90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  <c r="CH77" s="47">
        <v>130.34</v>
      </c>
      <c r="CI77" s="47">
        <v>130.34</v>
      </c>
      <c r="CJ77" s="47">
        <v>130.34</v>
      </c>
      <c r="CK77" s="47">
        <v>130.34</v>
      </c>
      <c r="CL77" s="47">
        <v>130.01</v>
      </c>
    </row>
    <row r="78" spans="1:90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  <c r="CH78" s="47">
        <v>141.38999999999999</v>
      </c>
      <c r="CI78" s="47">
        <v>141.38999999999999</v>
      </c>
      <c r="CJ78" s="47">
        <v>141.38999999999999</v>
      </c>
      <c r="CK78" s="47">
        <v>141.38999999999999</v>
      </c>
      <c r="CL78" s="47">
        <v>141.38999999999999</v>
      </c>
    </row>
    <row r="79" spans="1:90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</row>
    <row r="80" spans="1:90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  <c r="CH80" s="47">
        <v>115.63</v>
      </c>
      <c r="CI80" s="47">
        <v>116.88</v>
      </c>
      <c r="CJ80" s="47">
        <v>116.88</v>
      </c>
      <c r="CK80" s="47">
        <v>117.26</v>
      </c>
      <c r="CL80" s="47">
        <v>117.26</v>
      </c>
    </row>
    <row r="81" spans="1:90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</row>
    <row r="82" spans="1:90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  <c r="CH82" s="47">
        <v>100.01</v>
      </c>
      <c r="CI82" s="47">
        <v>100.01</v>
      </c>
      <c r="CJ82" s="47">
        <v>100.01</v>
      </c>
      <c r="CK82" s="47">
        <v>100.01</v>
      </c>
      <c r="CL82" s="47">
        <v>100.01</v>
      </c>
    </row>
    <row r="83" spans="1:90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</row>
    <row r="84" spans="1:90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  <c r="CH84" s="47">
        <v>142.29</v>
      </c>
      <c r="CI84" s="47">
        <v>142.29</v>
      </c>
      <c r="CJ84" s="47">
        <v>142.29</v>
      </c>
      <c r="CK84" s="47">
        <v>142.29</v>
      </c>
      <c r="CL84" s="47">
        <v>143.38</v>
      </c>
    </row>
    <row r="85" spans="1:90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  <c r="CH85" s="47">
        <v>125.29</v>
      </c>
      <c r="CI85" s="47">
        <v>125.29</v>
      </c>
      <c r="CJ85" s="47">
        <v>125.29</v>
      </c>
      <c r="CK85" s="47">
        <v>125.6</v>
      </c>
      <c r="CL85" s="47">
        <v>126.83</v>
      </c>
    </row>
    <row r="86" spans="1:90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  <c r="CH86" s="47">
        <v>121.73</v>
      </c>
      <c r="CI86" s="47">
        <v>121.73</v>
      </c>
      <c r="CJ86" s="47">
        <v>113</v>
      </c>
      <c r="CK86" s="47">
        <v>114.03</v>
      </c>
      <c r="CL86" s="47">
        <v>114.03</v>
      </c>
    </row>
    <row r="87" spans="1:90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  <c r="CH87" s="47">
        <v>110.51</v>
      </c>
      <c r="CI87" s="47">
        <v>110.51</v>
      </c>
      <c r="CJ87" s="47">
        <v>104.52</v>
      </c>
      <c r="CK87" s="47">
        <v>105.2</v>
      </c>
      <c r="CL87" s="47">
        <v>105.2</v>
      </c>
    </row>
    <row r="88" spans="1:90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</row>
    <row r="89" spans="1:90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  <c r="CH89" s="47">
        <v>116.91</v>
      </c>
      <c r="CI89" s="47">
        <v>117.18</v>
      </c>
      <c r="CJ89" s="47">
        <v>115.24</v>
      </c>
      <c r="CK89" s="47">
        <v>115.73</v>
      </c>
      <c r="CL89" s="47">
        <v>118.14</v>
      </c>
    </row>
    <row r="90" spans="1:90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  <c r="CH90" s="47">
        <v>110.8</v>
      </c>
      <c r="CI90" s="47">
        <v>110.93</v>
      </c>
      <c r="CJ90" s="47">
        <v>109.02</v>
      </c>
      <c r="CK90" s="47">
        <v>110.2</v>
      </c>
      <c r="CL90" s="47">
        <v>113.09</v>
      </c>
    </row>
    <row r="91" spans="1:90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  <c r="CH91" s="47">
        <v>121.54</v>
      </c>
      <c r="CI91" s="47">
        <v>121.54</v>
      </c>
      <c r="CJ91" s="47">
        <v>122.66</v>
      </c>
      <c r="CK91" s="47">
        <v>123.15</v>
      </c>
      <c r="CL91" s="47">
        <v>123.61</v>
      </c>
    </row>
    <row r="92" spans="1:90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  <c r="CH92" s="47">
        <v>122.16</v>
      </c>
      <c r="CI92" s="47">
        <v>122.16</v>
      </c>
      <c r="CJ92" s="47">
        <v>122.16</v>
      </c>
      <c r="CK92" s="47">
        <v>122.16</v>
      </c>
      <c r="CL92" s="47">
        <v>124.36</v>
      </c>
    </row>
    <row r="93" spans="1:90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  <c r="CH93" s="47">
        <v>111.39</v>
      </c>
      <c r="CI93" s="47">
        <v>111.39</v>
      </c>
      <c r="CJ93" s="47">
        <v>111.39</v>
      </c>
      <c r="CK93" s="47">
        <v>111.39</v>
      </c>
      <c r="CL93" s="47">
        <v>111.39</v>
      </c>
    </row>
    <row r="94" spans="1:90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</row>
    <row r="95" spans="1:90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  <c r="CH95" s="47">
        <v>130.15</v>
      </c>
      <c r="CI95" s="47">
        <v>130.15</v>
      </c>
      <c r="CJ95" s="47">
        <v>130.15</v>
      </c>
      <c r="CK95" s="47">
        <v>130.15</v>
      </c>
      <c r="CL95" s="47">
        <v>130.15</v>
      </c>
    </row>
    <row r="96" spans="1:90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  <c r="CH96" s="47">
        <v>119.67</v>
      </c>
      <c r="CI96" s="47">
        <v>119.72</v>
      </c>
      <c r="CJ96" s="47">
        <v>119.72</v>
      </c>
      <c r="CK96" s="47">
        <v>119.72</v>
      </c>
      <c r="CL96" s="47">
        <v>119.84</v>
      </c>
    </row>
    <row r="97" spans="1:90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  <c r="CH97" s="47">
        <v>122.17</v>
      </c>
      <c r="CI97" s="47">
        <v>122.17</v>
      </c>
      <c r="CJ97" s="47">
        <v>122.17</v>
      </c>
      <c r="CK97" s="47">
        <v>122.17</v>
      </c>
      <c r="CL97" s="47">
        <v>122.17</v>
      </c>
    </row>
    <row r="98" spans="1:90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  <c r="CH98" s="47">
        <v>118.46</v>
      </c>
      <c r="CI98" s="47">
        <v>118.64</v>
      </c>
      <c r="CJ98" s="47">
        <v>118.46</v>
      </c>
      <c r="CK98" s="47">
        <v>118.91</v>
      </c>
      <c r="CL98" s="47">
        <v>118.91</v>
      </c>
    </row>
    <row r="99" spans="1:90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  <c r="CH99" s="47">
        <v>117.74</v>
      </c>
      <c r="CI99" s="47">
        <v>117.74</v>
      </c>
      <c r="CJ99" s="47">
        <v>117.74</v>
      </c>
      <c r="CK99" s="47">
        <v>118.19</v>
      </c>
      <c r="CL99" s="47">
        <v>118.19</v>
      </c>
    </row>
    <row r="100" spans="1:90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</row>
    <row r="101" spans="1:90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  <c r="CH101" s="47">
        <v>105.2</v>
      </c>
      <c r="CI101" s="47">
        <v>105.34</v>
      </c>
      <c r="CJ101" s="47">
        <v>105.34</v>
      </c>
      <c r="CK101" s="47">
        <v>105.34</v>
      </c>
      <c r="CL101" s="47">
        <v>106.92</v>
      </c>
    </row>
    <row r="102" spans="1:90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  <c r="CH102" s="47">
        <v>123.77</v>
      </c>
      <c r="CI102" s="47">
        <v>123.77</v>
      </c>
      <c r="CJ102" s="47">
        <v>122.97</v>
      </c>
      <c r="CK102" s="47">
        <v>122.97</v>
      </c>
      <c r="CL102" s="47">
        <v>122.47</v>
      </c>
    </row>
    <row r="103" spans="1:90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  <c r="CH103" s="47">
        <v>130.04</v>
      </c>
      <c r="CI103" s="47">
        <v>130.43</v>
      </c>
      <c r="CJ103" s="47">
        <v>130.43</v>
      </c>
      <c r="CK103" s="47">
        <v>130.43</v>
      </c>
      <c r="CL103" s="47">
        <v>130.43</v>
      </c>
    </row>
    <row r="104" spans="1:90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  <c r="CH104" s="47">
        <v>98.29</v>
      </c>
      <c r="CI104" s="47">
        <v>98.29</v>
      </c>
      <c r="CJ104" s="47">
        <v>95.47</v>
      </c>
      <c r="CK104" s="47">
        <v>95.47</v>
      </c>
      <c r="CL104" s="47">
        <v>95.47</v>
      </c>
    </row>
    <row r="105" spans="1:90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  <c r="CH105" s="47">
        <v>117.55</v>
      </c>
      <c r="CI105" s="47">
        <v>117.85</v>
      </c>
      <c r="CJ105" s="47">
        <v>117.85</v>
      </c>
      <c r="CK105" s="47">
        <v>117.85</v>
      </c>
      <c r="CL105" s="47">
        <v>117.85</v>
      </c>
    </row>
    <row r="106" spans="1:90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  <c r="CH106" s="47">
        <v>109.92</v>
      </c>
      <c r="CI106" s="47">
        <v>109.92</v>
      </c>
      <c r="CJ106" s="47">
        <v>109.92</v>
      </c>
      <c r="CK106" s="47">
        <v>111.03</v>
      </c>
      <c r="CL106" s="47">
        <v>111.03</v>
      </c>
    </row>
    <row r="107" spans="1:90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  <c r="CH107" s="47">
        <v>130.88</v>
      </c>
      <c r="CI107" s="47">
        <v>130.88</v>
      </c>
      <c r="CJ107" s="47">
        <v>130.88</v>
      </c>
      <c r="CK107" s="47">
        <v>130.19</v>
      </c>
      <c r="CL107" s="47">
        <v>128.08000000000001</v>
      </c>
    </row>
    <row r="108" spans="1:90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</row>
    <row r="109" spans="1:90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  <c r="CH109" s="47">
        <v>131.31</v>
      </c>
      <c r="CI109" s="47">
        <v>131.31</v>
      </c>
      <c r="CJ109" s="47">
        <v>131.31</v>
      </c>
      <c r="CK109" s="47">
        <v>132.6</v>
      </c>
      <c r="CL109" s="47">
        <v>132.6</v>
      </c>
    </row>
    <row r="110" spans="1:90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  <c r="CH110" s="47">
        <v>100.78</v>
      </c>
      <c r="CI110" s="47">
        <v>101.02</v>
      </c>
      <c r="CJ110" s="47">
        <v>101.4</v>
      </c>
      <c r="CK110" s="47">
        <v>101.02</v>
      </c>
      <c r="CL110" s="47">
        <v>101.02</v>
      </c>
    </row>
    <row r="111" spans="1:90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</row>
    <row r="112" spans="1:90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  <c r="CH112" s="47">
        <v>101.19</v>
      </c>
      <c r="CI112" s="47">
        <v>100.9</v>
      </c>
      <c r="CJ112" s="47">
        <v>101.68</v>
      </c>
      <c r="CK112" s="47">
        <v>102.64</v>
      </c>
      <c r="CL112" s="47">
        <v>102.51</v>
      </c>
    </row>
    <row r="113" spans="1:90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  <c r="CH113" s="47">
        <v>111.19</v>
      </c>
      <c r="CI113" s="47">
        <v>108.33</v>
      </c>
      <c r="CJ113" s="47">
        <v>108.86</v>
      </c>
      <c r="CK113" s="47">
        <v>108.65</v>
      </c>
      <c r="CL113" s="47">
        <v>108.87</v>
      </c>
    </row>
    <row r="114" spans="1:90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  <c r="CH114" s="47">
        <v>95.03</v>
      </c>
      <c r="CI114" s="47">
        <v>94.7</v>
      </c>
      <c r="CJ114" s="47">
        <v>95.03</v>
      </c>
      <c r="CK114" s="47">
        <v>93.67</v>
      </c>
      <c r="CL114" s="47">
        <v>91.73</v>
      </c>
    </row>
    <row r="115" spans="1:90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  <c r="CH115" s="47">
        <v>134.33000000000001</v>
      </c>
      <c r="CI115" s="47">
        <v>131.25</v>
      </c>
      <c r="CJ115" s="47">
        <v>131.25</v>
      </c>
      <c r="CK115" s="47">
        <v>132.78</v>
      </c>
      <c r="CL115" s="47">
        <v>133.43</v>
      </c>
    </row>
    <row r="116" spans="1:90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</row>
    <row r="117" spans="1:90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  <c r="CH117" s="47">
        <v>117.61</v>
      </c>
      <c r="CI117" s="47">
        <v>117.61</v>
      </c>
      <c r="CJ117" s="47">
        <v>130.97999999999999</v>
      </c>
      <c r="CK117" s="47">
        <v>130.97999999999999</v>
      </c>
      <c r="CL117" s="47">
        <v>130.97999999999999</v>
      </c>
    </row>
    <row r="118" spans="1:90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  <c r="CH118" s="47">
        <v>111.75</v>
      </c>
      <c r="CI118" s="47">
        <v>111.75</v>
      </c>
      <c r="CJ118" s="47">
        <v>111.75</v>
      </c>
      <c r="CK118" s="47">
        <v>111.75</v>
      </c>
      <c r="CL118" s="47">
        <v>112.58</v>
      </c>
    </row>
    <row r="119" spans="1:90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  <c r="CH119" s="47">
        <v>118.45</v>
      </c>
      <c r="CI119" s="47">
        <v>122.65</v>
      </c>
      <c r="CJ119" s="47">
        <v>122.65</v>
      </c>
      <c r="CK119" s="47">
        <v>124.27</v>
      </c>
      <c r="CL119" s="47">
        <v>125.86</v>
      </c>
    </row>
    <row r="120" spans="1:90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  <c r="CH120" s="47">
        <v>102.48</v>
      </c>
      <c r="CI120" s="47">
        <v>102.48</v>
      </c>
      <c r="CJ120" s="47">
        <v>102.48</v>
      </c>
      <c r="CK120" s="47">
        <v>102.49</v>
      </c>
      <c r="CL120" s="47">
        <v>102.5</v>
      </c>
    </row>
    <row r="121" spans="1:90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  <c r="CH121" s="47">
        <v>133.22999999999999</v>
      </c>
      <c r="CI121" s="47">
        <v>133.22999999999999</v>
      </c>
      <c r="CJ121" s="47">
        <v>133.22999999999999</v>
      </c>
      <c r="CK121" s="47">
        <v>133.22999999999999</v>
      </c>
      <c r="CL121" s="47">
        <v>133.22999999999999</v>
      </c>
    </row>
    <row r="122" spans="1:90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</row>
    <row r="123" spans="1:90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  <c r="CH123" s="47">
        <v>132.76</v>
      </c>
      <c r="CI123" s="47">
        <v>132.76</v>
      </c>
      <c r="CJ123" s="47">
        <v>132.76</v>
      </c>
      <c r="CK123" s="47">
        <v>142.09</v>
      </c>
      <c r="CL123" s="47">
        <v>142.09</v>
      </c>
    </row>
  </sheetData>
  <mergeCells count="12">
    <mergeCell ref="CK1:CL1"/>
    <mergeCell ref="BY1:CJ1"/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2026-03-23T06:53:26Z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